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A6AB88F9-606E-438B-8DB5-4F68B7CD00E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<sst xmlns="http://schemas.openxmlformats.org/spreadsheetml/2006/main" count="842" uniqueCount="466">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</sst>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7" zoomScale="90" zoomScaleNormal="90" zoomScaleSheetLayoutView="100" workbookViewId="0">
      <selection activeCell="C14" sqref="C14:I14"/>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115</v>
      </c>
      <c r="B10" s="94"/>
      <c r="C10" s="86" t="str">
        <f>VLOOKUP(A10,'Vacantes TRE - Bloque 3'!A:F,2,0)</f>
        <v>G. Economía y Política del Transporte</v>
      </c>
      <c r="D10" s="86"/>
      <c r="E10" s="86"/>
      <c r="F10" s="86"/>
      <c r="G10" s="86" t="str">
        <f>VLOOKUP(A10,'Vacantes TRE - Bloque 3'!1:1048576,3,0)</f>
        <v>Experto/a 3</v>
      </c>
      <c r="H10" s="86"/>
      <c r="I10" s="87" t="str">
        <f>VLOOKUP(A10,'Vacantes TRE - Bloque 3'!1:1048576,4,0)</f>
        <v>Experto/a en consultoría jurídica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profesional global desde el año de Titulación referida en el apartado 2.1.
Al menos 2 años de experiencia en Derecho Administrativo
Al menos 2 años de experiencia en el Sector Público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dQ6w8w142SbKhEJz4y5kuc6B7FweuGV//Kfj5qcvUE6qPGXkEsx9tBhYZWInS76/JA6/4NdSE/+yvICt1aGeA==" saltValue="hTMh7azv3QXUPaK8djzi2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2023-11-24T09:40:02Z</dcterms:modified>
</cp:coreProperties>
</file>